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45" yWindow="-15" windowWidth="20025" windowHeight="14115"/>
  </bookViews>
  <sheets>
    <sheet name="Figure" sheetId="1" r:id="rId1"/>
    <sheet name="Data" sheetId="2" r:id="rId2"/>
    <sheet name="Sheet3" sheetId="3" r:id="rId3"/>
  </sheets>
  <definedNames>
    <definedName name="_xlnm.Print_Area" localSheetId="0">Figure!$A$1:$S$52</definedName>
  </definedNames>
  <calcPr calcId="145621"/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<sst xmlns="http://schemas.openxmlformats.org/spreadsheetml/2006/main" count="80" uniqueCount="44">
  <si>
    <t>Rating</t>
  </si>
  <si>
    <t>Superior</t>
  </si>
  <si>
    <t>Exceptional</t>
  </si>
  <si>
    <t>Successful</t>
  </si>
  <si>
    <t>Failure</t>
  </si>
  <si>
    <t>Total</t>
  </si>
  <si>
    <t>USAMRMC</t>
  </si>
  <si>
    <t>USAMRMC, HQ</t>
  </si>
  <si>
    <t>USAARL 1</t>
  </si>
  <si>
    <t>USAISR</t>
  </si>
  <si>
    <t>USAMMA 1</t>
  </si>
  <si>
    <t>USAMMA 2</t>
  </si>
  <si>
    <t>USAMMDA</t>
  </si>
  <si>
    <t>USAMRAA 1</t>
  </si>
  <si>
    <t>USAMRAA 2</t>
  </si>
  <si>
    <t>USAMRAA 3</t>
  </si>
  <si>
    <t>USAMRAA 4</t>
  </si>
  <si>
    <t>USAMRAA 5</t>
  </si>
  <si>
    <t>USARIEM</t>
  </si>
  <si>
    <t>USACEHR</t>
  </si>
  <si>
    <t>USAMRIID</t>
  </si>
  <si>
    <t>WRAIR 1</t>
  </si>
  <si>
    <t>WRAIR 2</t>
  </si>
  <si>
    <t>WRAIR 3</t>
  </si>
  <si>
    <t>WRAIR 4</t>
  </si>
  <si>
    <t>WRAIR 5</t>
  </si>
  <si>
    <t>WRAIR 6</t>
  </si>
  <si>
    <t>WRAIR 7</t>
  </si>
  <si>
    <t>WRAIR 8</t>
  </si>
  <si>
    <t>WRAIR 9</t>
  </si>
  <si>
    <t>WRAIR 10</t>
  </si>
  <si>
    <t>WRAIR 11</t>
  </si>
  <si>
    <t>WRAIR 12</t>
  </si>
  <si>
    <t>WRAIR 13</t>
  </si>
  <si>
    <t>WRAIR 14</t>
  </si>
  <si>
    <t>WRAIR 15</t>
  </si>
  <si>
    <t>WRAIR 16</t>
  </si>
  <si>
    <t>WRAIR 17</t>
  </si>
  <si>
    <t>WRAIR 18</t>
  </si>
  <si>
    <t>WRAIR 19</t>
  </si>
  <si>
    <t>Pay Pool</t>
  </si>
  <si>
    <t>USAARL</t>
  </si>
  <si>
    <t>WRAIR4</t>
  </si>
  <si>
    <t>USAMRMC 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</si>
</sst>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0" fontId="0" fillId="0" borderId="0" xfId="0" applyNumberFormat="1"/>
    <xf numFmtId="0" fontId="0" fillId="0" borderId="0" xfId="0" applyNumberFormat="1"/>
    <xf numFmtId="0" fontId="4" fillId="2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NumberFormat="1" applyFont="1"/>
    <xf numFmtId="0" fontId="1" fillId="0" borderId="1" xfId="0" applyFont="1" applyBorder="1"/>
    <xf numFmtId="10" fontId="1" fillId="0" borderId="1" xfId="0" applyNumberFormat="1" applyFont="1" applyBorder="1"/>
    <xf numFmtId="0" fontId="1" fillId="3" borderId="1" xfId="0" applyFont="1" applyFill="1" applyBorder="1"/>
    <xf numFmtId="10" fontId="1" fillId="3" borderId="1" xfId="0" applyNumberFormat="1" applyFont="1" applyFill="1" applyBorder="1"/>
    <xf numFmtId="0" fontId="0" fillId="0" borderId="1" xfId="0" applyBorder="1"/>
    <xf numFmtId="0" fontId="1" fillId="3" borderId="2" xfId="0" applyFont="1" applyFill="1" applyBorder="1"/>
    <xf numFmtId="10" fontId="1" fillId="3" borderId="2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4" xfId="0" applyNumberFormat="1" applyFont="1" applyBorder="1"/>
    <xf numFmtId="0" fontId="3" fillId="0" borderId="5" xfId="0" applyFont="1" applyBorder="1"/>
    <xf numFmtId="0" fontId="2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USAMRMC PDP Average Share Values by Pay Pool for the 2014 Annual Performance Rating Cycle</a:t>
            </a:r>
          </a:p>
        </c:rich>
      </c:tx>
      <c:layout>
        <c:manualLayout>
          <c:xMode val="edge"/>
          <c:yMode val="edge"/>
          <c:x val="0.14950173538583031"/>
          <c:y val="2.9109589041095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581426000824889E-2"/>
          <c:y val="0.14554794520547945"/>
          <c:w val="0.91279106785611597"/>
          <c:h val="0.68493150684931503"/>
        </c:manualLayout>
      </c:layout>
      <c:barChart>
        <c:barDir val="col"/>
        <c:grouping val="clustered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invertIfNegative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Data!$A$2:$A$33</c:f>
              <c:strCache>
                <c:ptCount val="32"/>
                <c:pt idx="0">
                  <c:v>USAMRMC</c:v>
                </c:pt>
                <c:pt idx="1">
                  <c:v>USAMRMC, HQ</c:v>
                </c:pt>
                <c:pt idx="2">
                  <c:v>USAARL</c:v>
                </c:pt>
                <c:pt idx="3">
                  <c:v>USAISR</c:v>
                </c:pt>
                <c:pt idx="4">
                  <c:v>USAMMA 1</c:v>
                </c:pt>
                <c:pt idx="5">
                  <c:v>USAMMA 2</c:v>
                </c:pt>
                <c:pt idx="6">
                  <c:v>USAMMDA</c:v>
                </c:pt>
                <c:pt idx="7">
                  <c:v>USAMRAA 1</c:v>
                </c:pt>
                <c:pt idx="8">
                  <c:v>USAMRAA 2</c:v>
                </c:pt>
                <c:pt idx="9">
                  <c:v>USAMRAA 3</c:v>
                </c:pt>
                <c:pt idx="10">
                  <c:v>USAMRAA 4</c:v>
                </c:pt>
                <c:pt idx="11">
                  <c:v>USAMRAA 5</c:v>
                </c:pt>
                <c:pt idx="12">
                  <c:v>USARIEM</c:v>
                </c:pt>
                <c:pt idx="13">
                  <c:v>USACEHR</c:v>
                </c:pt>
                <c:pt idx="14">
                  <c:v>USAMRIID</c:v>
                </c:pt>
                <c:pt idx="15">
                  <c:v>WRAIR 1</c:v>
                </c:pt>
                <c:pt idx="16">
                  <c:v>WRAIR 2</c:v>
                </c:pt>
                <c:pt idx="17">
                  <c:v>WRAIR 3</c:v>
                </c:pt>
                <c:pt idx="18">
                  <c:v>WRAIR4</c:v>
                </c:pt>
                <c:pt idx="19">
                  <c:v>WRAIR 5</c:v>
                </c:pt>
                <c:pt idx="20">
                  <c:v>WRAIR 6</c:v>
                </c:pt>
                <c:pt idx="21">
                  <c:v>WRAIR 7</c:v>
                </c:pt>
                <c:pt idx="22">
                  <c:v>WRAIR 8</c:v>
                </c:pt>
                <c:pt idx="23">
                  <c:v>WRAIR 9</c:v>
                </c:pt>
                <c:pt idx="24">
                  <c:v>WRAIR 10</c:v>
                </c:pt>
                <c:pt idx="25">
                  <c:v>WRAIR 11</c:v>
                </c:pt>
                <c:pt idx="26">
                  <c:v>WRAIR 12</c:v>
                </c:pt>
                <c:pt idx="27">
                  <c:v>WRAIR 13</c:v>
                </c:pt>
                <c:pt idx="28">
                  <c:v>WRAIR 14</c:v>
                </c:pt>
                <c:pt idx="29">
                  <c:v>WRAIR 15</c:v>
                </c:pt>
                <c:pt idx="30">
                  <c:v>WRAIR 16</c:v>
                </c:pt>
                <c:pt idx="31">
                  <c:v>WRAIR 17</c:v>
                </c:pt>
              </c:strCache>
            </c:strRef>
          </c:cat>
          <c:val>
            <c:numRef>
              <c:f>Data!$B$2:$B$33</c:f>
              <c:numCache>
                <c:formatCode>General</c:formatCode>
                <c:ptCount val="32"/>
                <c:pt idx="0">
                  <c:v>0.89600000000000002</c:v>
                </c:pt>
                <c:pt idx="1">
                  <c:v>0.79400000000000004</c:v>
                </c:pt>
                <c:pt idx="2">
                  <c:v>0.877</c:v>
                </c:pt>
                <c:pt idx="3">
                  <c:v>0.85399999999999998</c:v>
                </c:pt>
                <c:pt idx="4">
                  <c:v>0.80700000000000005</c:v>
                </c:pt>
                <c:pt idx="5">
                  <c:v>0.92700000000000005</c:v>
                </c:pt>
                <c:pt idx="6">
                  <c:v>0.8</c:v>
                </c:pt>
                <c:pt idx="7">
                  <c:v>0.80300000000000005</c:v>
                </c:pt>
                <c:pt idx="8">
                  <c:v>0.87</c:v>
                </c:pt>
                <c:pt idx="9">
                  <c:v>0.95699999999999996</c:v>
                </c:pt>
                <c:pt idx="10">
                  <c:v>0.91700000000000004</c:v>
                </c:pt>
                <c:pt idx="11">
                  <c:v>0.84399999999999997</c:v>
                </c:pt>
                <c:pt idx="12">
                  <c:v>1.0209999999999999</c:v>
                </c:pt>
                <c:pt idx="13">
                  <c:v>0.84399999999999997</c:v>
                </c:pt>
                <c:pt idx="14">
                  <c:v>0.94</c:v>
                </c:pt>
                <c:pt idx="15">
                  <c:v>0.85499999999999998</c:v>
                </c:pt>
                <c:pt idx="16">
                  <c:v>1.1180000000000001</c:v>
                </c:pt>
                <c:pt idx="17">
                  <c:v>0.81950000000000001</c:v>
                </c:pt>
                <c:pt idx="18">
                  <c:v>0.73450000000000004</c:v>
                </c:pt>
                <c:pt idx="19">
                  <c:v>0.93600000000000005</c:v>
                </c:pt>
                <c:pt idx="20">
                  <c:v>0.89200000000000002</c:v>
                </c:pt>
                <c:pt idx="21">
                  <c:v>0.89</c:v>
                </c:pt>
                <c:pt idx="22">
                  <c:v>0.73699999999999999</c:v>
                </c:pt>
                <c:pt idx="23">
                  <c:v>0.92600000000000005</c:v>
                </c:pt>
                <c:pt idx="24">
                  <c:v>1.089</c:v>
                </c:pt>
                <c:pt idx="25">
                  <c:v>1.095</c:v>
                </c:pt>
                <c:pt idx="26">
                  <c:v>0.73399999999999999</c:v>
                </c:pt>
                <c:pt idx="27">
                  <c:v>0.77500000000000002</c:v>
                </c:pt>
                <c:pt idx="28">
                  <c:v>0.999</c:v>
                </c:pt>
                <c:pt idx="29">
                  <c:v>1.468</c:v>
                </c:pt>
                <c:pt idx="30">
                  <c:v>0.73450000000000004</c:v>
                </c:pt>
                <c:pt idx="31">
                  <c:v>0.73099999999999998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157323648"/>
        <c:axId val="157325184"/>
      </c:barChart>
      <c:catAx>
        <c:axId val="15732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32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325184"/>
        <c:scaling>
          <c:orientation val="minMax"/>
          <c:max val="2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</a:t>
                </a:r>
                <a:r>
                  <a:rPr lang="en-US" baseline="0"/>
                  <a:t> </a:t>
                </a:r>
                <a:r>
                  <a:rPr lang="en-US"/>
                  <a:t>Share Value (%)</a:t>
                </a:r>
              </a:p>
            </c:rich>
          </c:tx>
          <c:layout>
            <c:manualLayout>
              <c:xMode val="edge"/>
              <c:yMode val="edge"/>
              <c:x val="1.328905411336679E-2"/>
              <c:y val="0.3784246575342465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323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123825</xdr:rowOff>
    </xdr:from>
    <xdr:to>
      <xdr:col>19</xdr:col>
      <xdr:colOff>0</xdr:colOff>
      <xdr:row>36</xdr:row>
      <xdr:rowOff>19050</xdr:rowOff>
    </xdr:to>
    <xdr:graphicFrame macro="">
      <xdr:nvGraphicFramePr>
        <xdr:cNvPr id="10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8:U58"/>
  <sheetViews>
    <sheetView tabSelected="1" workbookViewId="0">
      <selection activeCell="C56" sqref="C56"/>
    </sheetView>
  </sheetViews>
  <sheetFormatPr defaultRowHeight="12.75" x14ac:dyDescent="0.2"/>
  <cols>
    <col min="1" max="1" width="8.85546875" customWidth="1"/>
    <col min="2" max="2" width="18.42578125" customWidth="1"/>
    <col min="3" max="3" width="13.85546875" customWidth="1"/>
    <col min="4" max="4" width="10.140625" customWidth="1"/>
    <col min="5" max="5" width="12.28515625" customWidth="1"/>
    <col min="6" max="6" width="10.85546875" customWidth="1"/>
    <col min="7" max="8" width="10.140625" customWidth="1"/>
    <col min="9" max="9" width="12.85546875" customWidth="1"/>
    <col min="10" max="10" width="12.28515625" customWidth="1"/>
    <col min="11" max="11" width="12" customWidth="1"/>
    <col min="12" max="12" width="12.7109375" customWidth="1"/>
    <col min="13" max="13" width="11.85546875" customWidth="1"/>
    <col min="14" max="14" width="9.42578125" customWidth="1"/>
    <col min="15" max="15" width="9.5703125" customWidth="1"/>
    <col min="16" max="17" width="9.42578125" customWidth="1"/>
    <col min="18" max="18" width="9.28515625" customWidth="1"/>
    <col min="19" max="19" width="9.42578125" customWidth="1"/>
    <col min="20" max="20" width="10.140625" customWidth="1"/>
    <col min="21" max="21" width="10" customWidth="1"/>
  </cols>
  <sheetData>
    <row r="38" spans="1:21" x14ac:dyDescent="0.2">
      <c r="A38" s="8" t="s">
        <v>0</v>
      </c>
      <c r="B38" s="8" t="s">
        <v>43</v>
      </c>
      <c r="C38" s="8" t="s">
        <v>7</v>
      </c>
      <c r="D38" s="8" t="s">
        <v>8</v>
      </c>
      <c r="E38" s="8" t="s">
        <v>9</v>
      </c>
      <c r="F38" s="8" t="s">
        <v>10</v>
      </c>
      <c r="G38" s="8" t="s">
        <v>11</v>
      </c>
      <c r="H38" s="8" t="s">
        <v>12</v>
      </c>
      <c r="I38" s="8" t="s">
        <v>13</v>
      </c>
      <c r="J38" s="8" t="s">
        <v>14</v>
      </c>
      <c r="K38" s="8" t="s">
        <v>15</v>
      </c>
      <c r="L38" s="8" t="s">
        <v>16</v>
      </c>
      <c r="M38" s="8" t="s">
        <v>17</v>
      </c>
      <c r="N38" s="8" t="s">
        <v>18</v>
      </c>
      <c r="O38" s="8" t="s">
        <v>19</v>
      </c>
      <c r="P38" s="8" t="s">
        <v>20</v>
      </c>
      <c r="Q38" s="8" t="s">
        <v>21</v>
      </c>
      <c r="R38" s="8" t="s">
        <v>22</v>
      </c>
      <c r="S38" s="8" t="s">
        <v>23</v>
      </c>
    </row>
    <row r="39" spans="1:21" x14ac:dyDescent="0.2">
      <c r="A39" s="11" t="s">
        <v>1</v>
      </c>
      <c r="B39" s="12">
        <v>0.73110465116279066</v>
      </c>
      <c r="C39" s="12">
        <v>0.88482000000000005</v>
      </c>
      <c r="D39" s="12">
        <v>0.69355</v>
      </c>
      <c r="E39" s="12">
        <v>0.84183673469387754</v>
      </c>
      <c r="F39" s="12">
        <v>0.92500000000000004</v>
      </c>
      <c r="G39" s="12">
        <v>0.65277777777777779</v>
      </c>
      <c r="H39" s="12">
        <v>0.85074626865671643</v>
      </c>
      <c r="I39" s="12">
        <v>0.91304347826086951</v>
      </c>
      <c r="J39" s="12">
        <v>0.65853658536585369</v>
      </c>
      <c r="K39" s="12">
        <v>0.54054054054054057</v>
      </c>
      <c r="L39" s="12">
        <v>0.53749999999999998</v>
      </c>
      <c r="M39" s="12">
        <v>0.72</v>
      </c>
      <c r="N39" s="12">
        <v>0.52702702702702697</v>
      </c>
      <c r="O39" s="12">
        <v>0.8666666666666667</v>
      </c>
      <c r="P39" s="12">
        <v>0.59205776173285196</v>
      </c>
      <c r="Q39" s="12">
        <v>0.91304347826086951</v>
      </c>
      <c r="R39" s="12">
        <v>0.5</v>
      </c>
      <c r="S39" s="12">
        <v>1</v>
      </c>
    </row>
    <row r="40" spans="1:21" x14ac:dyDescent="0.2">
      <c r="A40" s="13" t="s">
        <v>2</v>
      </c>
      <c r="B40" s="14">
        <v>0.23037790697674418</v>
      </c>
      <c r="C40" s="14">
        <v>0.10995000000000001</v>
      </c>
      <c r="D40" s="14">
        <v>0.29032000000000002</v>
      </c>
      <c r="E40" s="14">
        <v>0.12755102040816327</v>
      </c>
      <c r="F40" s="14">
        <v>7.4999999999999997E-2</v>
      </c>
      <c r="G40" s="14">
        <v>0.30555555555555558</v>
      </c>
      <c r="H40" s="14">
        <v>0.14925373134328357</v>
      </c>
      <c r="I40" s="14">
        <v>8.6956521739130432E-2</v>
      </c>
      <c r="J40" s="14">
        <v>0.29268292682926828</v>
      </c>
      <c r="K40" s="14">
        <v>0.3783783783783784</v>
      </c>
      <c r="L40" s="14">
        <v>0.4375</v>
      </c>
      <c r="M40" s="14">
        <v>0.28000000000000003</v>
      </c>
      <c r="N40" s="14">
        <v>0.43243243243243246</v>
      </c>
      <c r="O40" s="14">
        <v>0.13333333333333333</v>
      </c>
      <c r="P40" s="14">
        <v>0.33212996389891697</v>
      </c>
      <c r="Q40" s="14">
        <v>4.3478260869565216E-2</v>
      </c>
      <c r="R40" s="14">
        <v>0.16666666666666666</v>
      </c>
      <c r="S40" s="14">
        <v>0</v>
      </c>
    </row>
    <row r="41" spans="1:21" x14ac:dyDescent="0.2">
      <c r="A41" s="11" t="s">
        <v>3</v>
      </c>
      <c r="B41" s="12">
        <v>3.6337209302325583E-2</v>
      </c>
      <c r="C41" s="12">
        <v>0</v>
      </c>
      <c r="D41" s="12">
        <v>1.6129999999999999E-2</v>
      </c>
      <c r="E41" s="12">
        <v>3.0612244897959183E-2</v>
      </c>
      <c r="F41" s="12">
        <v>0</v>
      </c>
      <c r="G41" s="12">
        <v>2.7777777777777776E-2</v>
      </c>
      <c r="H41" s="12">
        <v>0</v>
      </c>
      <c r="I41" s="12">
        <v>0</v>
      </c>
      <c r="J41" s="12">
        <v>4.878048780487805E-2</v>
      </c>
      <c r="K41" s="12">
        <v>8.1081081081081086E-2</v>
      </c>
      <c r="L41" s="12">
        <v>2.5000000000000001E-2</v>
      </c>
      <c r="M41" s="12">
        <v>0</v>
      </c>
      <c r="N41" s="12">
        <v>4.0540540540540543E-2</v>
      </c>
      <c r="O41" s="12">
        <v>0</v>
      </c>
      <c r="P41" s="12">
        <v>7.5812274368231042E-2</v>
      </c>
      <c r="Q41" s="12">
        <v>4.3478260869565216E-2</v>
      </c>
      <c r="R41" s="12">
        <v>0.33333333333333331</v>
      </c>
      <c r="S41" s="12">
        <v>0</v>
      </c>
    </row>
    <row r="42" spans="1:21" ht="13.5" thickBot="1" x14ac:dyDescent="0.25">
      <c r="A42" s="16" t="s">
        <v>4</v>
      </c>
      <c r="B42" s="17">
        <v>2.1802325581395349E-3</v>
      </c>
      <c r="C42" s="17">
        <v>5.2399999999999999E-3</v>
      </c>
      <c r="D42" s="17">
        <v>0</v>
      </c>
      <c r="E42" s="17">
        <v>0</v>
      </c>
      <c r="F42" s="17">
        <v>0</v>
      </c>
      <c r="G42" s="17">
        <v>1.3888888888888888E-2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</row>
    <row r="43" spans="1:21" ht="13.5" thickBot="1" x14ac:dyDescent="0.25">
      <c r="A43" s="18" t="s">
        <v>5</v>
      </c>
      <c r="B43" s="19">
        <v>1376</v>
      </c>
      <c r="C43" s="19">
        <v>191</v>
      </c>
      <c r="D43" s="19">
        <v>62</v>
      </c>
      <c r="E43" s="20">
        <v>196</v>
      </c>
      <c r="F43" s="20">
        <v>40</v>
      </c>
      <c r="G43" s="20">
        <v>72</v>
      </c>
      <c r="H43" s="20">
        <v>67</v>
      </c>
      <c r="I43" s="20">
        <v>23</v>
      </c>
      <c r="J43" s="20">
        <v>41</v>
      </c>
      <c r="K43" s="20">
        <v>37</v>
      </c>
      <c r="L43" s="20">
        <v>80</v>
      </c>
      <c r="M43" s="20">
        <v>25</v>
      </c>
      <c r="N43" s="19">
        <v>74</v>
      </c>
      <c r="O43" s="19">
        <v>15</v>
      </c>
      <c r="P43" s="20">
        <v>277</v>
      </c>
      <c r="Q43" s="20">
        <v>23</v>
      </c>
      <c r="R43" s="20">
        <v>6</v>
      </c>
      <c r="S43" s="22">
        <v>6</v>
      </c>
    </row>
    <row r="44" spans="1:21" x14ac:dyDescent="0.2">
      <c r="A44" s="9"/>
      <c r="B44" s="9"/>
      <c r="C44" s="9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9"/>
      <c r="O44" s="9"/>
      <c r="P44" s="10"/>
      <c r="Q44" s="10"/>
      <c r="R44" s="10"/>
      <c r="S44" s="10"/>
    </row>
    <row r="46" spans="1:21" x14ac:dyDescent="0.2">
      <c r="A46" s="8" t="s">
        <v>0</v>
      </c>
      <c r="B46" s="8" t="s">
        <v>43</v>
      </c>
      <c r="C46" s="8" t="s">
        <v>24</v>
      </c>
      <c r="D46" s="8" t="s">
        <v>25</v>
      </c>
      <c r="E46" s="8" t="s">
        <v>26</v>
      </c>
      <c r="F46" s="8" t="s">
        <v>27</v>
      </c>
      <c r="G46" s="8" t="s">
        <v>28</v>
      </c>
      <c r="H46" s="8" t="s">
        <v>29</v>
      </c>
      <c r="I46" s="8" t="s">
        <v>30</v>
      </c>
      <c r="J46" s="8" t="s">
        <v>31</v>
      </c>
      <c r="K46" s="8" t="s">
        <v>32</v>
      </c>
      <c r="L46" s="8" t="s">
        <v>33</v>
      </c>
      <c r="M46" s="8" t="s">
        <v>34</v>
      </c>
      <c r="N46" s="8" t="s">
        <v>35</v>
      </c>
      <c r="O46" s="8" t="s">
        <v>36</v>
      </c>
      <c r="P46" s="8" t="s">
        <v>37</v>
      </c>
      <c r="Q46" s="8" t="s">
        <v>38</v>
      </c>
      <c r="R46" s="8" t="s">
        <v>39</v>
      </c>
      <c r="S46" s="8"/>
    </row>
    <row r="47" spans="1:21" x14ac:dyDescent="0.2">
      <c r="A47" s="11" t="s">
        <v>1</v>
      </c>
      <c r="B47" s="12">
        <v>0.73110465116279066</v>
      </c>
      <c r="C47" s="12">
        <v>1</v>
      </c>
      <c r="D47" s="12">
        <v>0.83333333333333337</v>
      </c>
      <c r="E47" s="12">
        <v>0.73076923076923073</v>
      </c>
      <c r="F47" s="12">
        <v>0.5</v>
      </c>
      <c r="G47" s="12">
        <v>1</v>
      </c>
      <c r="H47" s="12">
        <v>0.72727272727272729</v>
      </c>
      <c r="I47" s="12">
        <v>0.33333333333333331</v>
      </c>
      <c r="J47" s="12">
        <v>0.66666666666666663</v>
      </c>
      <c r="K47" s="12">
        <v>1</v>
      </c>
      <c r="L47" s="12">
        <v>0.93333333333333335</v>
      </c>
      <c r="M47" s="12">
        <v>0.5</v>
      </c>
      <c r="N47" s="12">
        <v>0.66666666666666663</v>
      </c>
      <c r="O47" s="12">
        <v>1</v>
      </c>
      <c r="P47" s="12">
        <v>1</v>
      </c>
      <c r="Q47" s="12">
        <v>0</v>
      </c>
      <c r="R47" s="12">
        <v>0</v>
      </c>
      <c r="S47" s="15"/>
      <c r="T47" s="2"/>
      <c r="U47" s="2"/>
    </row>
    <row r="48" spans="1:21" x14ac:dyDescent="0.2">
      <c r="A48" s="13" t="s">
        <v>2</v>
      </c>
      <c r="B48" s="14">
        <v>0.23037790697674418</v>
      </c>
      <c r="C48" s="14">
        <v>0</v>
      </c>
      <c r="D48" s="14">
        <v>0.1111111111111111</v>
      </c>
      <c r="E48" s="14">
        <v>0.23076923076923078</v>
      </c>
      <c r="F48" s="14">
        <v>0.5</v>
      </c>
      <c r="G48" s="14">
        <v>0</v>
      </c>
      <c r="H48" s="14">
        <v>0.13636363636363635</v>
      </c>
      <c r="I48" s="14">
        <v>0.66666666666666663</v>
      </c>
      <c r="J48" s="14">
        <v>0.1111111111111111</v>
      </c>
      <c r="K48" s="14">
        <v>0</v>
      </c>
      <c r="L48" s="14">
        <v>0</v>
      </c>
      <c r="M48" s="14">
        <v>0.5</v>
      </c>
      <c r="N48" s="14">
        <v>0.33333333333333331</v>
      </c>
      <c r="O48" s="14">
        <v>0</v>
      </c>
      <c r="P48" s="14">
        <v>0</v>
      </c>
      <c r="Q48" s="14">
        <v>0</v>
      </c>
      <c r="R48" s="14">
        <v>0</v>
      </c>
      <c r="S48" s="14"/>
      <c r="T48" s="2"/>
      <c r="U48" s="2"/>
    </row>
    <row r="49" spans="1:21" x14ac:dyDescent="0.2">
      <c r="A49" s="11" t="s">
        <v>3</v>
      </c>
      <c r="B49" s="12">
        <v>3.6337209302325583E-2</v>
      </c>
      <c r="C49" s="12">
        <v>0</v>
      </c>
      <c r="D49" s="12">
        <v>0</v>
      </c>
      <c r="E49" s="12">
        <v>3.8461538461538464E-2</v>
      </c>
      <c r="F49" s="12">
        <v>0</v>
      </c>
      <c r="G49" s="12">
        <v>0</v>
      </c>
      <c r="H49" s="12">
        <v>0.13636363636363635</v>
      </c>
      <c r="I49" s="12">
        <v>0</v>
      </c>
      <c r="J49" s="12">
        <v>0.22222222222222221</v>
      </c>
      <c r="K49" s="12">
        <v>0</v>
      </c>
      <c r="L49" s="12">
        <v>6.6666666666666666E-2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5"/>
      <c r="T49" s="2"/>
      <c r="U49" s="2"/>
    </row>
    <row r="50" spans="1:21" ht="13.5" thickBot="1" x14ac:dyDescent="0.25">
      <c r="A50" s="16" t="s">
        <v>4</v>
      </c>
      <c r="B50" s="17">
        <v>2.1802325581395349E-3</v>
      </c>
      <c r="C50" s="17">
        <v>0</v>
      </c>
      <c r="D50" s="17">
        <v>5.5555555555555552E-2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/>
      <c r="T50" s="2"/>
      <c r="U50" s="2"/>
    </row>
    <row r="51" spans="1:21" ht="13.5" thickBot="1" x14ac:dyDescent="0.25">
      <c r="A51" s="18" t="s">
        <v>5</v>
      </c>
      <c r="B51" s="19">
        <v>1376</v>
      </c>
      <c r="C51" s="20">
        <v>4</v>
      </c>
      <c r="D51" s="20">
        <v>18</v>
      </c>
      <c r="E51" s="20">
        <v>26</v>
      </c>
      <c r="F51" s="20">
        <v>2</v>
      </c>
      <c r="G51" s="20">
        <v>8</v>
      </c>
      <c r="H51" s="20">
        <v>22</v>
      </c>
      <c r="I51" s="20">
        <v>6</v>
      </c>
      <c r="J51" s="20">
        <v>9</v>
      </c>
      <c r="K51" s="19">
        <v>6</v>
      </c>
      <c r="L51" s="19">
        <v>15</v>
      </c>
      <c r="M51" s="20">
        <v>4</v>
      </c>
      <c r="N51" s="20">
        <v>3</v>
      </c>
      <c r="O51" s="20">
        <v>7</v>
      </c>
      <c r="P51" s="20">
        <v>11</v>
      </c>
      <c r="Q51" s="20">
        <v>0</v>
      </c>
      <c r="R51" s="20">
        <v>0</v>
      </c>
      <c r="S51" s="21"/>
      <c r="T51" s="3"/>
      <c r="U51" s="3"/>
    </row>
    <row r="52" spans="1:21" x14ac:dyDescent="0.2">
      <c r="E52" s="1"/>
    </row>
    <row r="53" spans="1:21" x14ac:dyDescent="0.2">
      <c r="A53" s="5"/>
      <c r="B53" s="4"/>
      <c r="L53" s="4"/>
      <c r="M53" s="4"/>
      <c r="N53" s="4"/>
    </row>
    <row r="54" spans="1:21" x14ac:dyDescent="0.2">
      <c r="A54" s="1"/>
      <c r="B54" s="2"/>
      <c r="L54" s="2"/>
      <c r="M54" s="2"/>
    </row>
    <row r="55" spans="1:21" x14ac:dyDescent="0.2">
      <c r="A55" s="1"/>
      <c r="B55" s="2"/>
      <c r="L55" s="2"/>
      <c r="M55" s="2"/>
    </row>
    <row r="56" spans="1:21" x14ac:dyDescent="0.2">
      <c r="A56" s="1"/>
      <c r="B56" s="2"/>
      <c r="L56" s="2"/>
      <c r="M56" s="2"/>
    </row>
    <row r="57" spans="1:21" x14ac:dyDescent="0.2">
      <c r="A57" s="1"/>
      <c r="B57" s="2"/>
      <c r="L57" s="2"/>
      <c r="M57" s="2"/>
    </row>
    <row r="58" spans="1:21" x14ac:dyDescent="0.2">
      <c r="A58" s="1"/>
      <c r="B58" s="1"/>
      <c r="L58" s="3"/>
      <c r="M58" s="3"/>
    </row>
  </sheetData>
  <phoneticPr fontId="1" type="noConversion"/>
  <pageMargins left="0.75" right="0.75" top="1" bottom="1" header="0.5" footer="0.5"/>
  <pageSetup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workbookViewId="0">
      <selection activeCell="A17" sqref="A17"/>
    </sheetView>
  </sheetViews>
  <sheetFormatPr defaultRowHeight="12.75" x14ac:dyDescent="0.2"/>
  <cols>
    <col min="1" max="1" width="12.28515625" customWidth="1"/>
  </cols>
  <sheetData>
    <row r="1" spans="1:7" x14ac:dyDescent="0.2">
      <c r="B1" t="s">
        <v>40</v>
      </c>
    </row>
    <row r="2" spans="1:7" x14ac:dyDescent="0.2">
      <c r="A2" s="1" t="s">
        <v>6</v>
      </c>
      <c r="B2">
        <f>ROUND(AVERAGE(B3:B44),3)</f>
        <v>0.89600000000000002</v>
      </c>
    </row>
    <row r="3" spans="1:7" x14ac:dyDescent="0.2">
      <c r="A3" s="1" t="s">
        <v>7</v>
      </c>
      <c r="B3">
        <v>0.79400000000000004</v>
      </c>
    </row>
    <row r="4" spans="1:7" x14ac:dyDescent="0.2">
      <c r="A4" s="1" t="s">
        <v>41</v>
      </c>
      <c r="B4">
        <v>0.877</v>
      </c>
    </row>
    <row r="5" spans="1:7" x14ac:dyDescent="0.2">
      <c r="A5" s="1" t="s">
        <v>9</v>
      </c>
      <c r="B5">
        <v>0.85399999999999998</v>
      </c>
    </row>
    <row r="6" spans="1:7" x14ac:dyDescent="0.2">
      <c r="A6" s="1" t="s">
        <v>10</v>
      </c>
      <c r="B6">
        <v>0.80700000000000005</v>
      </c>
    </row>
    <row r="7" spans="1:7" x14ac:dyDescent="0.2">
      <c r="A7" s="1" t="s">
        <v>11</v>
      </c>
      <c r="B7">
        <v>0.92700000000000005</v>
      </c>
    </row>
    <row r="8" spans="1:7" x14ac:dyDescent="0.2">
      <c r="A8" s="1" t="s">
        <v>12</v>
      </c>
      <c r="B8">
        <v>0.8</v>
      </c>
    </row>
    <row r="9" spans="1:7" x14ac:dyDescent="0.2">
      <c r="A9" s="1" t="s">
        <v>13</v>
      </c>
      <c r="B9">
        <v>0.80300000000000005</v>
      </c>
      <c r="G9" s="6"/>
    </row>
    <row r="10" spans="1:7" x14ac:dyDescent="0.2">
      <c r="A10" s="1" t="s">
        <v>14</v>
      </c>
      <c r="B10">
        <v>0.87</v>
      </c>
      <c r="G10" s="6"/>
    </row>
    <row r="11" spans="1:7" x14ac:dyDescent="0.2">
      <c r="A11" s="1" t="s">
        <v>15</v>
      </c>
      <c r="B11">
        <v>0.95699999999999996</v>
      </c>
      <c r="G11" s="6"/>
    </row>
    <row r="12" spans="1:7" x14ac:dyDescent="0.2">
      <c r="A12" s="1" t="s">
        <v>16</v>
      </c>
      <c r="B12">
        <v>0.91700000000000004</v>
      </c>
      <c r="G12" s="6"/>
    </row>
    <row r="13" spans="1:7" x14ac:dyDescent="0.2">
      <c r="A13" s="1" t="s">
        <v>17</v>
      </c>
      <c r="B13">
        <v>0.84399999999999997</v>
      </c>
    </row>
    <row r="14" spans="1:7" x14ac:dyDescent="0.2">
      <c r="A14" s="1" t="s">
        <v>18</v>
      </c>
      <c r="B14">
        <v>1.0209999999999999</v>
      </c>
    </row>
    <row r="15" spans="1:7" x14ac:dyDescent="0.2">
      <c r="A15" s="1" t="s">
        <v>19</v>
      </c>
      <c r="B15">
        <v>0.84399999999999997</v>
      </c>
    </row>
    <row r="16" spans="1:7" x14ac:dyDescent="0.2">
      <c r="A16" s="1" t="s">
        <v>20</v>
      </c>
      <c r="B16">
        <v>0.94</v>
      </c>
    </row>
    <row r="17" spans="1:25" x14ac:dyDescent="0.2">
      <c r="A17" s="1" t="s">
        <v>21</v>
      </c>
      <c r="B17">
        <v>0.85499999999999998</v>
      </c>
    </row>
    <row r="18" spans="1:25" x14ac:dyDescent="0.2">
      <c r="A18" s="1" t="s">
        <v>22</v>
      </c>
      <c r="B18">
        <v>1.1180000000000001</v>
      </c>
    </row>
    <row r="19" spans="1:25" x14ac:dyDescent="0.2">
      <c r="A19" s="1" t="s">
        <v>23</v>
      </c>
      <c r="B19">
        <v>0.81950000000000001</v>
      </c>
    </row>
    <row r="20" spans="1:25" x14ac:dyDescent="0.2">
      <c r="A20" s="1" t="s">
        <v>42</v>
      </c>
      <c r="B20">
        <v>0.73450000000000004</v>
      </c>
    </row>
    <row r="21" spans="1:25" x14ac:dyDescent="0.2">
      <c r="A21" s="1" t="s">
        <v>25</v>
      </c>
      <c r="B21">
        <v>0.93600000000000005</v>
      </c>
    </row>
    <row r="22" spans="1:25" x14ac:dyDescent="0.2">
      <c r="A22" s="1" t="s">
        <v>26</v>
      </c>
      <c r="B22">
        <v>0.89200000000000002</v>
      </c>
    </row>
    <row r="23" spans="1:25" x14ac:dyDescent="0.2">
      <c r="A23" s="1" t="s">
        <v>27</v>
      </c>
      <c r="B23">
        <v>0.89</v>
      </c>
    </row>
    <row r="24" spans="1:25" x14ac:dyDescent="0.2">
      <c r="A24" s="1" t="s">
        <v>28</v>
      </c>
      <c r="B24">
        <v>0.73699999999999999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5" x14ac:dyDescent="0.2">
      <c r="A25" s="1" t="s">
        <v>29</v>
      </c>
      <c r="B25">
        <v>0.92600000000000005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5" x14ac:dyDescent="0.2">
      <c r="A26" s="1" t="s">
        <v>30</v>
      </c>
      <c r="B26">
        <v>1.089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5" x14ac:dyDescent="0.2">
      <c r="A27" s="1" t="s">
        <v>31</v>
      </c>
      <c r="B27">
        <v>1.095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5" x14ac:dyDescent="0.2">
      <c r="A28" s="1" t="s">
        <v>32</v>
      </c>
      <c r="B28">
        <v>0.73399999999999999</v>
      </c>
    </row>
    <row r="29" spans="1:25" x14ac:dyDescent="0.2">
      <c r="A29" s="1" t="s">
        <v>33</v>
      </c>
      <c r="B29">
        <v>0.77500000000000002</v>
      </c>
    </row>
    <row r="30" spans="1:25" x14ac:dyDescent="0.2">
      <c r="A30" s="1" t="s">
        <v>34</v>
      </c>
      <c r="B30">
        <v>0.999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x14ac:dyDescent="0.2">
      <c r="A31" s="1" t="s">
        <v>35</v>
      </c>
      <c r="B31">
        <v>1.468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x14ac:dyDescent="0.2">
      <c r="A32" s="1" t="s">
        <v>36</v>
      </c>
      <c r="B32">
        <v>0.73450000000000004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x14ac:dyDescent="0.2">
      <c r="A33" s="1" t="s">
        <v>37</v>
      </c>
      <c r="B33">
        <v>0.73099999999999998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6" spans="1:25" x14ac:dyDescent="0.2">
      <c r="H36" s="6"/>
      <c r="I36" s="6"/>
      <c r="J36" s="6"/>
      <c r="K36" s="6"/>
      <c r="L36" s="6"/>
      <c r="M36" s="6"/>
      <c r="N36" s="6"/>
      <c r="O36" s="6"/>
      <c r="Q36" s="6"/>
      <c r="R36" s="6"/>
      <c r="S36" s="6"/>
    </row>
    <row r="37" spans="1:25" x14ac:dyDescent="0.2">
      <c r="H37" s="6"/>
      <c r="I37" s="6"/>
      <c r="J37" s="6"/>
      <c r="K37" s="6"/>
      <c r="L37" s="6"/>
      <c r="M37" s="6"/>
      <c r="N37" s="6"/>
      <c r="O37" s="6"/>
      <c r="Q37" s="6"/>
      <c r="R37" s="6"/>
      <c r="S37" s="6"/>
    </row>
    <row r="38" spans="1:25" x14ac:dyDescent="0.2">
      <c r="H38" s="6"/>
      <c r="I38" s="6"/>
      <c r="J38" s="6"/>
      <c r="K38" s="6"/>
      <c r="L38" s="6"/>
      <c r="M38" s="6"/>
      <c r="N38" s="6"/>
      <c r="O38" s="6"/>
      <c r="Q38" s="6"/>
      <c r="R38" s="6"/>
      <c r="S38" s="6"/>
    </row>
    <row r="39" spans="1:25" x14ac:dyDescent="0.2">
      <c r="H39" s="6"/>
      <c r="I39" s="6"/>
      <c r="J39" s="6"/>
      <c r="K39" s="6"/>
      <c r="L39" s="6"/>
      <c r="M39" s="6"/>
      <c r="N39" s="6"/>
      <c r="O39" s="6"/>
      <c r="Q39" s="6"/>
      <c r="R39" s="6"/>
      <c r="S39" s="6"/>
    </row>
    <row r="43" spans="1:25" x14ac:dyDescent="0.2">
      <c r="A43" s="1"/>
    </row>
    <row r="44" spans="1:25" x14ac:dyDescent="0.2">
      <c r="A44" s="1"/>
      <c r="O44" s="7"/>
      <c r="Q44" s="7"/>
      <c r="R44" s="7"/>
      <c r="S44" s="7"/>
    </row>
    <row r="45" spans="1:25" x14ac:dyDescent="0.2">
      <c r="O45" s="7"/>
      <c r="Q45" s="7"/>
      <c r="R45" s="7"/>
      <c r="S45" s="7"/>
    </row>
    <row r="46" spans="1:25" x14ac:dyDescent="0.2">
      <c r="A46" s="1"/>
      <c r="O46" s="7"/>
      <c r="Q46" s="7"/>
      <c r="R46" s="7"/>
      <c r="S46" s="7"/>
    </row>
    <row r="47" spans="1:25" x14ac:dyDescent="0.2">
      <c r="A47" s="1"/>
      <c r="O47" s="7"/>
      <c r="Q47" s="7"/>
      <c r="R47" s="7"/>
      <c r="S47" s="7"/>
    </row>
    <row r="48" spans="1:25" x14ac:dyDescent="0.2">
      <c r="A48" s="1"/>
      <c r="O48" s="7"/>
      <c r="Q48" s="7"/>
      <c r="R48" s="7"/>
      <c r="S48" s="7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Figure</vt:lpstr>
      <vt:lpstr>Data</vt:lpstr>
      <vt:lpstr>Sheet3</vt:lpstr>
      <vt:lpstr>Figure!Print_Area</vt:lpstr>
    </vt:vector>
  </TitlesOfParts>
  <Company>saic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Grove</dc:creator>
  <cp:lastModifiedBy>James.Gram</cp:lastModifiedBy>
  <cp:lastPrinted>2014-08-20T19:25:09Z</cp:lastPrinted>
  <dcterms:created xsi:type="dcterms:W3CDTF">2006-09-19T17:42:45Z</dcterms:created>
  <dcterms:modified xsi:type="dcterms:W3CDTF">2014-09-04T19:34:20Z</dcterms:modified>
</cp:coreProperties>
</file>